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SEHBG-NT0001\tped$\Document\1 copy usb\USB DISK (E)\eif\Træningstider\Græs 18\"/>
    </mc:Choice>
  </mc:AlternateContent>
  <bookViews>
    <workbookView xWindow="1080" yWindow="828" windowWidth="11208" windowHeight="4860" activeTab="2"/>
  </bookViews>
  <sheets>
    <sheet name="Forår 18" sheetId="11" r:id="rId1"/>
    <sheet name="Omklædning" sheetId="2" r:id="rId2"/>
    <sheet name="Omkl tot" sheetId="7" r:id="rId3"/>
    <sheet name="Solnedgang" sheetId="12" r:id="rId4"/>
  </sheets>
  <calcPr calcId="152511"/>
</workbook>
</file>

<file path=xl/calcChain.xml><?xml version="1.0" encoding="utf-8"?>
<calcChain xmlns="http://schemas.openxmlformats.org/spreadsheetml/2006/main">
  <c r="R30" i="2" l="1"/>
  <c r="Q30" i="2"/>
  <c r="P30" i="2"/>
  <c r="O30" i="2"/>
  <c r="N30" i="2"/>
  <c r="M30" i="2"/>
  <c r="L30" i="2"/>
  <c r="K30" i="2"/>
</calcChain>
</file>

<file path=xl/sharedStrings.xml><?xml version="1.0" encoding="utf-8"?>
<sst xmlns="http://schemas.openxmlformats.org/spreadsheetml/2006/main" count="330" uniqueCount="121">
  <si>
    <t>11-mands Baner</t>
  </si>
  <si>
    <t>2a</t>
  </si>
  <si>
    <t>2b</t>
  </si>
  <si>
    <t>3a</t>
  </si>
  <si>
    <t>3b</t>
  </si>
  <si>
    <t>4a</t>
  </si>
  <si>
    <t>4b</t>
  </si>
  <si>
    <t>5a</t>
  </si>
  <si>
    <t>5b</t>
  </si>
  <si>
    <t>Kunst a</t>
  </si>
  <si>
    <t>Kunst b</t>
  </si>
  <si>
    <t>Mandag</t>
  </si>
  <si>
    <t>17:00 - 18:30</t>
  </si>
  <si>
    <t>5-mands</t>
  </si>
  <si>
    <t>U-11</t>
  </si>
  <si>
    <t>U-10</t>
  </si>
  <si>
    <t>18:30 - 20:00</t>
  </si>
  <si>
    <t>U-12</t>
  </si>
  <si>
    <t>Veteran</t>
  </si>
  <si>
    <t>Tirsdag</t>
  </si>
  <si>
    <t>U-13</t>
  </si>
  <si>
    <t>U-14</t>
  </si>
  <si>
    <t>Onsdag</t>
  </si>
  <si>
    <t>Torsdag</t>
  </si>
  <si>
    <t>Fredag</t>
  </si>
  <si>
    <t>5-mands Baner</t>
  </si>
  <si>
    <t>bane:</t>
  </si>
  <si>
    <t>på bane 2</t>
  </si>
  <si>
    <t>U-9</t>
  </si>
  <si>
    <t>U-8</t>
  </si>
  <si>
    <t>U-7</t>
  </si>
  <si>
    <t>Damesenior</t>
  </si>
  <si>
    <t>Herresenior</t>
  </si>
  <si>
    <t>Hold</t>
  </si>
  <si>
    <t>3-4</t>
  </si>
  <si>
    <t>3-mands Baner</t>
  </si>
  <si>
    <t>A-B-C</t>
  </si>
  <si>
    <t>D-E-F</t>
  </si>
  <si>
    <t>Lørdag</t>
  </si>
  <si>
    <t>Trykkogeren</t>
  </si>
  <si>
    <t>U-19</t>
  </si>
  <si>
    <t>Young Boys</t>
  </si>
  <si>
    <t>20:00 - 21:30</t>
  </si>
  <si>
    <t>9-10</t>
  </si>
  <si>
    <t>U-15</t>
  </si>
  <si>
    <t>Ved bane 3-4</t>
  </si>
  <si>
    <t>Herre Senior</t>
  </si>
  <si>
    <t>FCH U14</t>
  </si>
  <si>
    <t>15:30 - 17:00</t>
  </si>
  <si>
    <t>Ved bane 5</t>
  </si>
  <si>
    <t>t</t>
  </si>
  <si>
    <t>U17</t>
  </si>
  <si>
    <t>FCH U15</t>
  </si>
  <si>
    <t>fr</t>
  </si>
  <si>
    <t>m</t>
  </si>
  <si>
    <t>o</t>
  </si>
  <si>
    <t>12</t>
  </si>
  <si>
    <t>13</t>
  </si>
  <si>
    <t>14</t>
  </si>
  <si>
    <t>8</t>
  </si>
  <si>
    <t>7</t>
  </si>
  <si>
    <t>15</t>
  </si>
  <si>
    <t>FCH U13</t>
  </si>
  <si>
    <t>2</t>
  </si>
  <si>
    <t>Man</t>
  </si>
  <si>
    <t>Tir</t>
  </si>
  <si>
    <t>Ons</t>
  </si>
  <si>
    <t>Tor</t>
  </si>
  <si>
    <t>Fre</t>
  </si>
  <si>
    <t>Lør</t>
  </si>
  <si>
    <t>U19</t>
  </si>
  <si>
    <t>U15</t>
  </si>
  <si>
    <t>F</t>
  </si>
  <si>
    <t>U14</t>
  </si>
  <si>
    <t>U12</t>
  </si>
  <si>
    <t>U11</t>
  </si>
  <si>
    <t>U10</t>
  </si>
  <si>
    <t>U9</t>
  </si>
  <si>
    <t>U8</t>
  </si>
  <si>
    <t>M</t>
  </si>
  <si>
    <t>T</t>
  </si>
  <si>
    <t>O</t>
  </si>
  <si>
    <t>U13</t>
  </si>
  <si>
    <t>L  930-1100</t>
  </si>
  <si>
    <t>Soccermums</t>
  </si>
  <si>
    <t>Veteran/young boys</t>
  </si>
  <si>
    <t>3</t>
  </si>
  <si>
    <t>4</t>
  </si>
  <si>
    <t>6</t>
  </si>
  <si>
    <t>FCH</t>
  </si>
  <si>
    <t>Keeperskills</t>
  </si>
  <si>
    <t>FCK Skills</t>
  </si>
  <si>
    <t>FCH14</t>
  </si>
  <si>
    <t>FCH13</t>
  </si>
  <si>
    <t>Pige Skills</t>
  </si>
  <si>
    <t>U11/13 piger</t>
  </si>
  <si>
    <t>U8/10 piger</t>
  </si>
  <si>
    <t>Pige U-11/13</t>
  </si>
  <si>
    <t>Pige U-8/10</t>
  </si>
  <si>
    <t>Keeper Skills</t>
  </si>
  <si>
    <t>Solnedgang Espergærde</t>
  </si>
  <si>
    <t>Dato</t>
  </si>
  <si>
    <t>Tid</t>
  </si>
  <si>
    <t>Res til træning</t>
  </si>
  <si>
    <t>U14/16 piger</t>
  </si>
  <si>
    <t>U19 Motion</t>
  </si>
  <si>
    <t>U13-14</t>
  </si>
  <si>
    <t>P8-10</t>
  </si>
  <si>
    <t>U4/6</t>
  </si>
  <si>
    <t>U7</t>
  </si>
  <si>
    <t>10:00 - 11:30</t>
  </si>
  <si>
    <t>U4-6 mix</t>
  </si>
  <si>
    <r>
      <rPr>
        <sz val="11"/>
        <rFont val="Arial"/>
        <family val="2"/>
      </rPr>
      <t>U11/13 piger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Soc.moms</t>
    </r>
  </si>
  <si>
    <t>P14-16</t>
  </si>
  <si>
    <t>10</t>
  </si>
  <si>
    <t>Pige U-14/16</t>
  </si>
  <si>
    <t>P11-13</t>
  </si>
  <si>
    <t>U4-6</t>
  </si>
  <si>
    <t>Socc-moms</t>
  </si>
  <si>
    <t>U-4-6 Mix</t>
  </si>
  <si>
    <t>U17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</si>
</sst>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2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7" fillId="2" borderId="1" xfId="0" applyFont="1" applyFill="1" applyBorder="1"/>
    <xf numFmtId="0" fontId="9" fillId="2" borderId="2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3" xfId="0" applyFont="1" applyBorder="1"/>
    <xf numFmtId="0" fontId="7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/>
    <xf numFmtId="0" fontId="5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3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 vertical="center"/>
    </xf>
    <xf numFmtId="0" fontId="7" fillId="2" borderId="4" xfId="0" applyFont="1" applyFill="1" applyBorder="1"/>
    <xf numFmtId="0" fontId="9" fillId="2" borderId="5" xfId="0" applyFont="1" applyFill="1" applyBorder="1"/>
    <xf numFmtId="0" fontId="7" fillId="2" borderId="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9" fillId="2" borderId="8" xfId="0" applyFont="1" applyFill="1" applyBorder="1"/>
    <xf numFmtId="0" fontId="7" fillId="2" borderId="9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10" fillId="0" borderId="9" xfId="0" applyFont="1" applyBorder="1"/>
    <xf numFmtId="0" fontId="9" fillId="0" borderId="0" xfId="0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10" fillId="6" borderId="0" xfId="0" applyFont="1" applyFill="1" applyAlignment="1">
      <alignment horizontal="center"/>
    </xf>
    <xf numFmtId="0" fontId="9" fillId="6" borderId="0" xfId="0" applyFont="1" applyFill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0" fillId="6" borderId="0" xfId="0" applyFont="1" applyFill="1"/>
    <xf numFmtId="0" fontId="0" fillId="6" borderId="0" xfId="0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/>
    <xf numFmtId="0" fontId="5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0" fillId="0" borderId="3" xfId="0" applyBorder="1"/>
    <xf numFmtId="16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10" fillId="0" borderId="0" xfId="0" applyFont="1" applyFill="1" applyBorder="1"/>
    <xf numFmtId="0" fontId="3" fillId="9" borderId="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33CC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70" zoomScaleNormal="70" workbookViewId="0">
      <selection activeCell="G17" sqref="G17"/>
    </sheetView>
  </sheetViews>
  <sheetFormatPr defaultRowHeight="14.4" x14ac:dyDescent="0.3"/>
  <cols>
    <col min="1" max="1" width="10.109375" customWidth="1"/>
    <col min="2" max="2" width="16" customWidth="1"/>
    <col min="3" max="3" width="3" customWidth="1"/>
    <col min="4" max="11" width="14.33203125" customWidth="1"/>
    <col min="12" max="12" width="18.88671875" customWidth="1"/>
    <col min="13" max="14" width="20" customWidth="1"/>
    <col min="15" max="16" width="7" customWidth="1"/>
  </cols>
  <sheetData>
    <row r="1" spans="1:16" ht="15.6" x14ac:dyDescent="0.3">
      <c r="A1" s="20" t="s">
        <v>0</v>
      </c>
      <c r="B1" s="21"/>
      <c r="C1" s="22"/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4">
        <v>6</v>
      </c>
      <c r="M1" s="23" t="s">
        <v>9</v>
      </c>
      <c r="N1" s="23" t="s">
        <v>10</v>
      </c>
      <c r="O1" s="4"/>
      <c r="P1" s="4"/>
    </row>
    <row r="2" spans="1:16" ht="15.6" x14ac:dyDescent="0.3">
      <c r="A2" s="25"/>
      <c r="B2" s="26"/>
      <c r="C2" s="25"/>
      <c r="D2" s="27"/>
      <c r="E2" s="27"/>
      <c r="F2" s="28"/>
      <c r="G2" s="28"/>
      <c r="H2" s="27"/>
      <c r="I2" s="27"/>
      <c r="J2" s="27"/>
      <c r="K2" s="27"/>
      <c r="L2" s="29"/>
      <c r="M2" s="27"/>
      <c r="N2" s="29"/>
      <c r="O2" s="13"/>
      <c r="P2" s="13"/>
    </row>
    <row r="3" spans="1:16" ht="15.6" x14ac:dyDescent="0.3">
      <c r="A3" s="23" t="s">
        <v>64</v>
      </c>
      <c r="B3" s="23" t="s">
        <v>12</v>
      </c>
      <c r="C3" s="25"/>
      <c r="D3" s="75" t="s">
        <v>13</v>
      </c>
      <c r="E3" s="75" t="s">
        <v>13</v>
      </c>
      <c r="F3" s="89" t="s">
        <v>106</v>
      </c>
      <c r="G3" s="89" t="s">
        <v>106</v>
      </c>
      <c r="H3" s="89" t="s">
        <v>106</v>
      </c>
      <c r="I3" s="75"/>
      <c r="J3" s="84" t="s">
        <v>89</v>
      </c>
      <c r="K3" s="84" t="s">
        <v>89</v>
      </c>
      <c r="L3" s="75" t="s">
        <v>103</v>
      </c>
      <c r="M3" s="89" t="s">
        <v>76</v>
      </c>
      <c r="N3" s="79" t="s">
        <v>95</v>
      </c>
      <c r="O3" s="13"/>
      <c r="P3" s="13"/>
    </row>
    <row r="4" spans="1:16" ht="15.6" x14ac:dyDescent="0.3">
      <c r="A4" s="57"/>
      <c r="B4" s="23" t="s">
        <v>16</v>
      </c>
      <c r="C4" s="25"/>
      <c r="D4" s="80" t="s">
        <v>41</v>
      </c>
      <c r="E4" s="80" t="s">
        <v>41</v>
      </c>
      <c r="F4" s="89" t="s">
        <v>71</v>
      </c>
      <c r="G4" s="89" t="s">
        <v>71</v>
      </c>
      <c r="H4" s="89" t="s">
        <v>105</v>
      </c>
      <c r="I4" s="89" t="s">
        <v>105</v>
      </c>
      <c r="J4" s="89" t="s">
        <v>51</v>
      </c>
      <c r="K4" s="89" t="s">
        <v>51</v>
      </c>
      <c r="L4" s="75" t="s">
        <v>103</v>
      </c>
      <c r="M4" s="75"/>
      <c r="N4" s="75"/>
      <c r="O4" s="12"/>
      <c r="P4" s="12"/>
    </row>
    <row r="5" spans="1:16" ht="15.6" x14ac:dyDescent="0.3">
      <c r="A5" s="57"/>
      <c r="B5" s="30"/>
      <c r="C5" s="3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2"/>
      <c r="P5" s="2"/>
    </row>
    <row r="6" spans="1:16" ht="15.6" x14ac:dyDescent="0.3">
      <c r="A6" s="23" t="s">
        <v>65</v>
      </c>
      <c r="B6" s="23" t="s">
        <v>12</v>
      </c>
      <c r="C6" s="25"/>
      <c r="D6" s="83" t="s">
        <v>90</v>
      </c>
      <c r="E6" s="75"/>
      <c r="F6" s="81" t="s">
        <v>70</v>
      </c>
      <c r="G6" s="81" t="s">
        <v>70</v>
      </c>
      <c r="H6" s="75"/>
      <c r="I6" s="89" t="s">
        <v>75</v>
      </c>
      <c r="J6" s="79" t="s">
        <v>104</v>
      </c>
      <c r="K6" s="79" t="s">
        <v>104</v>
      </c>
      <c r="L6" s="75" t="s">
        <v>103</v>
      </c>
      <c r="M6" s="75"/>
      <c r="N6" s="75"/>
      <c r="O6" s="13"/>
      <c r="P6" s="13"/>
    </row>
    <row r="7" spans="1:16" ht="15.6" x14ac:dyDescent="0.3">
      <c r="A7" s="57"/>
      <c r="B7" s="23" t="s">
        <v>16</v>
      </c>
      <c r="C7" s="25"/>
      <c r="D7" s="75"/>
      <c r="E7" s="89" t="s">
        <v>120</v>
      </c>
      <c r="F7" s="81" t="s">
        <v>46</v>
      </c>
      <c r="G7" s="81" t="s">
        <v>46</v>
      </c>
      <c r="H7" s="81" t="s">
        <v>46</v>
      </c>
      <c r="I7" s="81" t="s">
        <v>46</v>
      </c>
      <c r="J7" s="112" t="s">
        <v>31</v>
      </c>
      <c r="K7" s="112" t="s">
        <v>31</v>
      </c>
      <c r="L7" s="75" t="s">
        <v>103</v>
      </c>
      <c r="M7" s="75"/>
      <c r="N7" s="75"/>
      <c r="O7" s="13"/>
      <c r="P7" s="13"/>
    </row>
    <row r="8" spans="1:16" ht="15.6" x14ac:dyDescent="0.3">
      <c r="A8" s="57"/>
      <c r="B8" s="30"/>
      <c r="C8" s="3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"/>
      <c r="P8" s="2"/>
    </row>
    <row r="9" spans="1:16" ht="15.6" x14ac:dyDescent="0.3">
      <c r="A9" s="23" t="s">
        <v>66</v>
      </c>
      <c r="B9" s="23" t="s">
        <v>12</v>
      </c>
      <c r="C9" s="25"/>
      <c r="D9" s="75" t="s">
        <v>13</v>
      </c>
      <c r="E9" s="75" t="s">
        <v>13</v>
      </c>
      <c r="F9" s="89" t="s">
        <v>106</v>
      </c>
      <c r="G9" s="89" t="s">
        <v>106</v>
      </c>
      <c r="H9" s="89" t="s">
        <v>106</v>
      </c>
      <c r="I9" s="89" t="s">
        <v>74</v>
      </c>
      <c r="J9" s="84" t="s">
        <v>89</v>
      </c>
      <c r="K9" s="84" t="s">
        <v>89</v>
      </c>
      <c r="L9" s="75" t="s">
        <v>103</v>
      </c>
      <c r="M9" s="89" t="s">
        <v>75</v>
      </c>
      <c r="N9" s="79" t="s">
        <v>95</v>
      </c>
      <c r="O9" s="13"/>
      <c r="P9" s="13"/>
    </row>
    <row r="10" spans="1:16" ht="15.6" x14ac:dyDescent="0.3">
      <c r="A10" s="57"/>
      <c r="B10" s="23" t="s">
        <v>16</v>
      </c>
      <c r="C10" s="25"/>
      <c r="D10" s="75"/>
      <c r="E10" s="75"/>
      <c r="F10" s="89" t="s">
        <v>71</v>
      </c>
      <c r="G10" s="89" t="s">
        <v>71</v>
      </c>
      <c r="H10" s="75"/>
      <c r="I10" s="75"/>
      <c r="J10" s="89" t="s">
        <v>51</v>
      </c>
      <c r="K10" s="89" t="s">
        <v>51</v>
      </c>
      <c r="L10" s="75" t="s">
        <v>103</v>
      </c>
      <c r="M10" s="75"/>
      <c r="N10" s="75"/>
      <c r="O10" s="12"/>
      <c r="P10" s="12"/>
    </row>
    <row r="11" spans="1:16" ht="15.6" x14ac:dyDescent="0.3">
      <c r="A11" s="57"/>
      <c r="B11" s="23" t="s">
        <v>42</v>
      </c>
      <c r="C11" s="32"/>
      <c r="D11" s="80" t="s">
        <v>18</v>
      </c>
      <c r="E11" s="80" t="s">
        <v>18</v>
      </c>
      <c r="F11" s="75"/>
      <c r="G11" s="75"/>
      <c r="H11" s="75"/>
      <c r="I11" s="75"/>
      <c r="J11" s="75"/>
      <c r="K11" s="75"/>
      <c r="L11" s="75"/>
      <c r="M11" s="75"/>
      <c r="N11" s="75"/>
      <c r="O11" s="12"/>
      <c r="P11" s="12"/>
    </row>
    <row r="12" spans="1:16" ht="15.6" x14ac:dyDescent="0.3">
      <c r="A12" s="57"/>
      <c r="B12" s="30"/>
      <c r="C12" s="3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2"/>
      <c r="P12" s="2"/>
    </row>
    <row r="13" spans="1:16" ht="15.6" x14ac:dyDescent="0.3">
      <c r="A13" s="23" t="s">
        <v>67</v>
      </c>
      <c r="B13" s="23" t="s">
        <v>12</v>
      </c>
      <c r="C13" s="25"/>
      <c r="D13" s="75" t="s">
        <v>13</v>
      </c>
      <c r="E13" s="75" t="s">
        <v>13</v>
      </c>
      <c r="F13" s="81" t="s">
        <v>70</v>
      </c>
      <c r="G13" s="81" t="s">
        <v>70</v>
      </c>
      <c r="H13" s="79" t="s">
        <v>104</v>
      </c>
      <c r="I13" s="79" t="s">
        <v>104</v>
      </c>
      <c r="J13" s="84" t="s">
        <v>89</v>
      </c>
      <c r="K13" s="84" t="s">
        <v>89</v>
      </c>
      <c r="L13" s="75" t="s">
        <v>103</v>
      </c>
      <c r="M13" s="89" t="s">
        <v>76</v>
      </c>
      <c r="N13" s="106" t="s">
        <v>112</v>
      </c>
      <c r="O13" s="12"/>
      <c r="P13" s="12"/>
    </row>
    <row r="14" spans="1:16" ht="15.6" x14ac:dyDescent="0.3">
      <c r="A14" s="57"/>
      <c r="B14" s="23" t="s">
        <v>16</v>
      </c>
      <c r="C14" s="33"/>
      <c r="D14" s="75"/>
      <c r="E14" s="89" t="s">
        <v>120</v>
      </c>
      <c r="F14" s="81" t="s">
        <v>46</v>
      </c>
      <c r="G14" s="81" t="s">
        <v>46</v>
      </c>
      <c r="H14" s="81" t="s">
        <v>46</v>
      </c>
      <c r="I14" s="81" t="s">
        <v>46</v>
      </c>
      <c r="J14" s="112" t="s">
        <v>31</v>
      </c>
      <c r="K14" s="112" t="s">
        <v>31</v>
      </c>
      <c r="L14" s="75" t="s">
        <v>103</v>
      </c>
      <c r="M14" s="75"/>
      <c r="N14" s="75"/>
      <c r="O14" s="13"/>
      <c r="P14" s="13"/>
    </row>
    <row r="15" spans="1:16" ht="15.6" x14ac:dyDescent="0.3">
      <c r="A15" s="57"/>
      <c r="B15" s="30"/>
      <c r="C15" s="28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2"/>
      <c r="P15" s="2"/>
    </row>
    <row r="16" spans="1:16" ht="15.6" x14ac:dyDescent="0.3">
      <c r="A16" s="23" t="s">
        <v>68</v>
      </c>
      <c r="B16" s="23" t="s">
        <v>48</v>
      </c>
      <c r="C16" s="33"/>
      <c r="D16" s="75"/>
      <c r="E16" s="89" t="s">
        <v>75</v>
      </c>
      <c r="F16" s="75"/>
      <c r="G16" s="75"/>
      <c r="H16" s="89" t="s">
        <v>74</v>
      </c>
      <c r="I16" s="75"/>
      <c r="J16" s="75"/>
      <c r="K16" s="75"/>
      <c r="L16" s="75" t="s">
        <v>103</v>
      </c>
      <c r="M16" s="75"/>
      <c r="N16" s="75"/>
      <c r="O16" s="13"/>
      <c r="P16" s="13"/>
    </row>
    <row r="17" spans="1:16" ht="15.6" x14ac:dyDescent="0.3">
      <c r="A17" s="57"/>
      <c r="B17" s="23" t="s">
        <v>12</v>
      </c>
      <c r="C17" s="33"/>
      <c r="D17" s="75" t="s">
        <v>13</v>
      </c>
      <c r="E17" s="89" t="s">
        <v>75</v>
      </c>
      <c r="F17" s="89" t="s">
        <v>106</v>
      </c>
      <c r="G17" s="89" t="s">
        <v>106</v>
      </c>
      <c r="H17" s="84" t="s">
        <v>89</v>
      </c>
      <c r="I17" s="84" t="s">
        <v>89</v>
      </c>
      <c r="J17" s="84" t="s">
        <v>89</v>
      </c>
      <c r="K17" s="84" t="s">
        <v>89</v>
      </c>
      <c r="L17" s="75" t="s">
        <v>103</v>
      </c>
      <c r="M17" s="75"/>
      <c r="N17" s="75"/>
      <c r="O17" s="13"/>
      <c r="P17" s="13"/>
    </row>
    <row r="18" spans="1:16" ht="15.6" x14ac:dyDescent="0.3">
      <c r="A18" s="57"/>
      <c r="B18" s="23" t="s">
        <v>12</v>
      </c>
      <c r="C18" s="35"/>
      <c r="D18" s="75"/>
      <c r="E18" s="75"/>
      <c r="F18" s="89" t="s">
        <v>71</v>
      </c>
      <c r="G18" s="89" t="s">
        <v>71</v>
      </c>
      <c r="H18" s="75"/>
      <c r="I18" s="75"/>
      <c r="J18" s="75"/>
      <c r="K18" s="75"/>
      <c r="L18" s="75" t="s">
        <v>103</v>
      </c>
      <c r="M18" s="75"/>
      <c r="N18" s="75"/>
      <c r="O18" s="13"/>
      <c r="P18" s="13"/>
    </row>
    <row r="19" spans="1:16" ht="15.6" x14ac:dyDescent="0.3">
      <c r="A19" s="57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13"/>
      <c r="P19" s="13"/>
    </row>
    <row r="20" spans="1:16" ht="15.6" x14ac:dyDescent="0.3">
      <c r="A20" s="53"/>
      <c r="B20" s="28"/>
      <c r="C20" s="28"/>
      <c r="D20" s="28"/>
      <c r="E20" s="28"/>
      <c r="F20" s="28"/>
      <c r="G20" s="28"/>
      <c r="H20" s="28"/>
      <c r="I20" s="28"/>
      <c r="J20" s="38"/>
      <c r="K20" s="38"/>
      <c r="L20" s="37"/>
      <c r="M20" s="39"/>
      <c r="N20" s="39"/>
      <c r="O20" s="14"/>
      <c r="P20" s="14"/>
    </row>
    <row r="21" spans="1:16" ht="15.6" x14ac:dyDescent="0.3">
      <c r="A21" s="40" t="s">
        <v>25</v>
      </c>
      <c r="B21" s="41"/>
      <c r="C21" s="42" t="s">
        <v>26</v>
      </c>
      <c r="D21" s="23">
        <v>7</v>
      </c>
      <c r="E21" s="23">
        <v>8</v>
      </c>
      <c r="F21" s="23">
        <v>9</v>
      </c>
      <c r="G21" s="23">
        <v>10</v>
      </c>
      <c r="H21" s="34"/>
      <c r="I21" s="23">
        <v>11</v>
      </c>
      <c r="J21" s="23">
        <v>12</v>
      </c>
      <c r="K21" s="53"/>
      <c r="L21" s="43" t="s">
        <v>35</v>
      </c>
      <c r="M21" s="44">
        <v>3</v>
      </c>
      <c r="N21" s="44">
        <v>3</v>
      </c>
      <c r="O21" s="18"/>
      <c r="P21" s="18"/>
    </row>
    <row r="22" spans="1:16" ht="15.6" x14ac:dyDescent="0.3">
      <c r="A22" s="5"/>
      <c r="B22" s="45"/>
      <c r="C22" s="46"/>
      <c r="D22" s="114" t="s">
        <v>27</v>
      </c>
      <c r="E22" s="115"/>
      <c r="F22" s="115"/>
      <c r="G22" s="116"/>
      <c r="H22" s="34"/>
      <c r="I22" s="117" t="s">
        <v>49</v>
      </c>
      <c r="J22" s="117"/>
      <c r="K22" s="53"/>
      <c r="L22" s="9" t="s">
        <v>45</v>
      </c>
      <c r="M22" s="47" t="s">
        <v>36</v>
      </c>
      <c r="N22" s="47" t="s">
        <v>37</v>
      </c>
      <c r="O22" s="18"/>
      <c r="P22" s="18"/>
    </row>
    <row r="23" spans="1:16" ht="15.6" x14ac:dyDescent="0.3">
      <c r="A23" s="23" t="s">
        <v>64</v>
      </c>
      <c r="B23" s="23" t="s">
        <v>12</v>
      </c>
      <c r="C23" s="48"/>
      <c r="D23" s="79" t="s">
        <v>96</v>
      </c>
      <c r="E23" s="79" t="s">
        <v>96</v>
      </c>
      <c r="F23" s="76"/>
      <c r="G23" s="76"/>
      <c r="H23" s="86"/>
      <c r="I23" s="84" t="s">
        <v>89</v>
      </c>
      <c r="J23" s="84" t="s">
        <v>89</v>
      </c>
      <c r="L23" s="59"/>
      <c r="M23" s="77"/>
      <c r="N23" s="77"/>
      <c r="O23" s="18"/>
      <c r="P23" s="18"/>
    </row>
    <row r="24" spans="1:16" ht="15.6" x14ac:dyDescent="0.3">
      <c r="A24" s="57"/>
      <c r="B24" s="23" t="s">
        <v>16</v>
      </c>
      <c r="C24" s="50"/>
      <c r="D24" s="76"/>
      <c r="E24" s="76"/>
      <c r="F24" s="76"/>
      <c r="G24" s="76"/>
      <c r="H24" s="86"/>
      <c r="I24" s="77"/>
      <c r="J24" s="78"/>
      <c r="K24" s="53"/>
      <c r="L24" s="54"/>
      <c r="M24" s="77"/>
      <c r="N24" s="77"/>
      <c r="O24" s="18"/>
      <c r="P24" s="18"/>
    </row>
    <row r="25" spans="1:16" ht="15.6" x14ac:dyDescent="0.3">
      <c r="A25" s="57"/>
      <c r="B25" s="30"/>
      <c r="C25" s="51"/>
      <c r="D25" s="85"/>
      <c r="E25" s="85"/>
      <c r="F25" s="85"/>
      <c r="G25" s="85"/>
      <c r="H25" s="86"/>
      <c r="I25" s="49"/>
      <c r="J25" s="38"/>
      <c r="K25" s="53"/>
      <c r="L25" s="54"/>
      <c r="M25" s="49"/>
      <c r="N25" s="49"/>
      <c r="O25" s="18"/>
      <c r="P25" s="18"/>
    </row>
    <row r="26" spans="1:16" ht="15.6" x14ac:dyDescent="0.3">
      <c r="A26" s="23" t="s">
        <v>65</v>
      </c>
      <c r="B26" s="23" t="s">
        <v>12</v>
      </c>
      <c r="C26" s="50"/>
      <c r="D26" s="89" t="s">
        <v>78</v>
      </c>
      <c r="E26" s="89" t="s">
        <v>78</v>
      </c>
      <c r="F26" s="89" t="s">
        <v>77</v>
      </c>
      <c r="G26" s="89" t="s">
        <v>77</v>
      </c>
      <c r="H26" s="86"/>
      <c r="I26" s="77"/>
      <c r="J26" s="77"/>
      <c r="K26" s="53"/>
      <c r="L26" s="56"/>
      <c r="M26" s="77"/>
      <c r="N26" s="77"/>
      <c r="O26" s="12"/>
      <c r="P26" s="12"/>
    </row>
    <row r="27" spans="1:16" ht="15.6" x14ac:dyDescent="0.3">
      <c r="A27" s="57"/>
      <c r="B27" s="23" t="s">
        <v>16</v>
      </c>
      <c r="C27" s="50"/>
      <c r="D27" s="76"/>
      <c r="E27" s="76"/>
      <c r="F27" s="76"/>
      <c r="G27" s="76"/>
      <c r="H27" s="86"/>
      <c r="I27" s="77"/>
      <c r="J27" s="78"/>
      <c r="K27" s="53"/>
      <c r="L27" s="55"/>
      <c r="M27" s="77"/>
      <c r="N27" s="77"/>
      <c r="O27" s="7"/>
      <c r="P27" s="7"/>
    </row>
    <row r="28" spans="1:16" ht="15.6" x14ac:dyDescent="0.3">
      <c r="A28" s="57"/>
      <c r="B28" s="30"/>
      <c r="C28" s="51"/>
      <c r="D28" s="85"/>
      <c r="E28" s="85"/>
      <c r="F28" s="85"/>
      <c r="G28" s="85"/>
      <c r="H28" s="86"/>
      <c r="I28" s="49"/>
      <c r="J28" s="38"/>
      <c r="K28" s="53"/>
      <c r="L28" s="55"/>
      <c r="M28" s="49"/>
      <c r="N28" s="49"/>
      <c r="O28" s="18"/>
      <c r="P28" s="18"/>
    </row>
    <row r="29" spans="1:16" ht="15.6" x14ac:dyDescent="0.3">
      <c r="A29" s="23" t="s">
        <v>66</v>
      </c>
      <c r="B29" s="23" t="s">
        <v>12</v>
      </c>
      <c r="C29" s="50"/>
      <c r="D29" s="79" t="s">
        <v>96</v>
      </c>
      <c r="E29" s="89" t="s">
        <v>108</v>
      </c>
      <c r="F29" s="76"/>
      <c r="G29" s="89" t="s">
        <v>109</v>
      </c>
      <c r="H29" s="86"/>
      <c r="I29" s="84" t="s">
        <v>89</v>
      </c>
      <c r="J29" s="84" t="s">
        <v>89</v>
      </c>
      <c r="K29" s="59"/>
      <c r="L29" s="59"/>
      <c r="M29" s="77"/>
      <c r="N29" s="77"/>
      <c r="O29" s="18"/>
      <c r="P29" s="18"/>
    </row>
    <row r="30" spans="1:16" ht="15.6" x14ac:dyDescent="0.3">
      <c r="A30" s="57"/>
      <c r="B30" s="23" t="s">
        <v>16</v>
      </c>
      <c r="C30" s="50"/>
      <c r="D30" s="76"/>
      <c r="E30" s="76"/>
      <c r="F30" s="76"/>
      <c r="G30" s="76"/>
      <c r="H30" s="86"/>
      <c r="I30" s="77"/>
      <c r="J30" s="78"/>
      <c r="K30" s="53"/>
      <c r="L30" s="55"/>
      <c r="M30" s="77"/>
      <c r="N30" s="77"/>
      <c r="O30" s="7"/>
      <c r="P30" s="7"/>
    </row>
    <row r="31" spans="1:16" ht="15.6" x14ac:dyDescent="0.3">
      <c r="A31" s="57"/>
      <c r="B31" s="30"/>
      <c r="C31" s="51"/>
      <c r="D31" s="85"/>
      <c r="E31" s="85"/>
      <c r="F31" s="85"/>
      <c r="G31" s="85"/>
      <c r="H31" s="86"/>
      <c r="I31" s="49"/>
      <c r="J31" s="38"/>
      <c r="K31" s="53"/>
      <c r="L31" s="55"/>
      <c r="M31" s="49"/>
      <c r="N31" s="49"/>
      <c r="O31" s="7"/>
      <c r="P31" s="7"/>
    </row>
    <row r="32" spans="1:16" ht="15.6" x14ac:dyDescent="0.3">
      <c r="A32" s="23" t="s">
        <v>67</v>
      </c>
      <c r="B32" s="23" t="s">
        <v>12</v>
      </c>
      <c r="C32" s="50"/>
      <c r="D32" s="89" t="s">
        <v>77</v>
      </c>
      <c r="E32" s="89" t="s">
        <v>77</v>
      </c>
      <c r="F32" s="89" t="s">
        <v>75</v>
      </c>
      <c r="G32" s="89" t="s">
        <v>75</v>
      </c>
      <c r="H32" s="86"/>
      <c r="I32" s="84" t="s">
        <v>89</v>
      </c>
      <c r="J32" s="84" t="s">
        <v>89</v>
      </c>
      <c r="K32" s="53"/>
      <c r="L32" s="56"/>
      <c r="M32" s="77"/>
      <c r="N32" s="77"/>
      <c r="O32" s="6"/>
      <c r="P32" s="6"/>
    </row>
    <row r="33" spans="1:16" ht="15.6" x14ac:dyDescent="0.3">
      <c r="A33" s="30"/>
      <c r="B33" s="23" t="s">
        <v>16</v>
      </c>
      <c r="C33" s="50"/>
      <c r="D33" s="77"/>
      <c r="E33" s="77"/>
      <c r="F33" s="77"/>
      <c r="G33" s="77"/>
      <c r="H33" s="86"/>
      <c r="I33" s="77"/>
      <c r="J33" s="77"/>
      <c r="K33" s="53"/>
      <c r="L33" s="55"/>
      <c r="M33" s="77"/>
      <c r="N33" s="77"/>
      <c r="O33" s="7"/>
      <c r="P33" s="7"/>
    </row>
    <row r="34" spans="1:16" ht="15.6" x14ac:dyDescent="0.3">
      <c r="A34" s="30"/>
      <c r="B34" s="34"/>
      <c r="C34" s="105"/>
      <c r="D34" s="49"/>
      <c r="E34" s="49"/>
      <c r="F34" s="49"/>
      <c r="G34" s="49"/>
      <c r="H34" s="86"/>
      <c r="I34" s="49"/>
      <c r="J34" s="49"/>
      <c r="K34" s="53"/>
      <c r="L34" s="55"/>
      <c r="M34" s="54"/>
      <c r="N34" s="54"/>
      <c r="O34" s="7"/>
      <c r="P34" s="7"/>
    </row>
    <row r="35" spans="1:16" ht="15.6" x14ac:dyDescent="0.3">
      <c r="A35" s="23" t="s">
        <v>68</v>
      </c>
      <c r="B35" s="23" t="s">
        <v>12</v>
      </c>
      <c r="C35" s="50"/>
      <c r="D35" s="89" t="s">
        <v>78</v>
      </c>
      <c r="E35" s="89" t="s">
        <v>78</v>
      </c>
      <c r="F35" s="89" t="s">
        <v>75</v>
      </c>
      <c r="G35" s="89" t="s">
        <v>75</v>
      </c>
      <c r="H35" s="86"/>
      <c r="I35" s="77"/>
      <c r="J35" s="77"/>
      <c r="K35" s="53"/>
      <c r="L35" s="55"/>
      <c r="M35" s="54"/>
      <c r="N35" s="54"/>
      <c r="O35" s="7"/>
      <c r="P35" s="7"/>
    </row>
    <row r="36" spans="1:16" ht="15" customHeight="1" x14ac:dyDescent="0.3">
      <c r="A36" s="30"/>
      <c r="B36" s="23" t="s">
        <v>16</v>
      </c>
      <c r="C36" s="50"/>
      <c r="D36" s="77"/>
      <c r="E36" s="77"/>
      <c r="F36" s="77"/>
      <c r="G36" s="77"/>
      <c r="H36" s="86"/>
      <c r="I36" s="77"/>
      <c r="J36" s="77"/>
      <c r="K36" s="53"/>
      <c r="L36" s="55"/>
      <c r="M36" s="54"/>
      <c r="N36" s="54"/>
      <c r="O36" s="7"/>
      <c r="P36" s="7"/>
    </row>
    <row r="37" spans="1:16" ht="15.6" x14ac:dyDescent="0.3">
      <c r="A37" s="57"/>
      <c r="B37" s="57"/>
      <c r="C37" s="58"/>
      <c r="D37" s="52"/>
      <c r="E37" s="52"/>
      <c r="F37" s="52"/>
      <c r="G37" s="52"/>
      <c r="H37" s="52"/>
      <c r="I37" s="55"/>
      <c r="J37" s="55"/>
      <c r="K37" s="55"/>
      <c r="L37" s="53"/>
      <c r="M37" s="53"/>
      <c r="N37" s="53"/>
      <c r="O37" s="3"/>
      <c r="P37" s="3"/>
    </row>
    <row r="38" spans="1:16" ht="15.6" x14ac:dyDescent="0.3">
      <c r="A38" s="23" t="s">
        <v>69</v>
      </c>
      <c r="B38" s="23" t="s">
        <v>110</v>
      </c>
      <c r="C38" s="54"/>
      <c r="D38" s="54"/>
      <c r="E38" s="54"/>
      <c r="F38" s="54"/>
      <c r="G38" s="54"/>
      <c r="H38" s="54"/>
      <c r="I38" s="89" t="s">
        <v>109</v>
      </c>
      <c r="J38" s="89" t="s">
        <v>109</v>
      </c>
      <c r="K38" s="54"/>
      <c r="L38" s="54"/>
      <c r="M38" s="82" t="s">
        <v>111</v>
      </c>
      <c r="N38" s="82" t="s">
        <v>111</v>
      </c>
    </row>
    <row r="39" spans="1:16" x14ac:dyDescent="0.3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6" x14ac:dyDescent="0.3">
      <c r="L40" s="3"/>
    </row>
  </sheetData>
  <mergeCells count="2">
    <mergeCell ref="D22:G22"/>
    <mergeCell ref="I22:J22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0"/>
  <sheetViews>
    <sheetView topLeftCell="A2" zoomScale="70" zoomScaleNormal="70" workbookViewId="0">
      <selection activeCell="G15" sqref="G15"/>
    </sheetView>
  </sheetViews>
  <sheetFormatPr defaultRowHeight="18" x14ac:dyDescent="0.35"/>
  <cols>
    <col min="1" max="1" width="44.5546875" customWidth="1"/>
    <col min="2" max="2" width="12.6640625" bestFit="1" customWidth="1"/>
    <col min="3" max="3" width="12.109375" bestFit="1" customWidth="1"/>
    <col min="4" max="4" width="12.5546875" bestFit="1" customWidth="1"/>
    <col min="5" max="5" width="13.44140625" bestFit="1" customWidth="1"/>
    <col min="6" max="6" width="13.44140625" customWidth="1"/>
    <col min="7" max="7" width="14.33203125" style="1" customWidth="1"/>
    <col min="8" max="8" width="9.109375" style="1"/>
    <col min="9" max="9" width="9.6640625" hidden="1" customWidth="1"/>
    <col min="10" max="10" width="0" hidden="1" customWidth="1"/>
    <col min="11" max="18" width="4.6640625" hidden="1" customWidth="1"/>
    <col min="19" max="19" width="8.77734375" hidden="1" customWidth="1"/>
    <col min="20" max="20" width="8.88671875" style="96"/>
  </cols>
  <sheetData>
    <row r="3" spans="1:21" ht="21" x14ac:dyDescent="0.4">
      <c r="A3" s="8" t="s">
        <v>33</v>
      </c>
      <c r="B3" s="8" t="s">
        <v>11</v>
      </c>
      <c r="C3" s="8" t="s">
        <v>19</v>
      </c>
      <c r="D3" s="8" t="s">
        <v>22</v>
      </c>
      <c r="E3" s="8" t="s">
        <v>23</v>
      </c>
      <c r="F3" s="8" t="s">
        <v>24</v>
      </c>
      <c r="G3" s="8" t="s">
        <v>38</v>
      </c>
      <c r="K3" t="s">
        <v>54</v>
      </c>
      <c r="L3" t="s">
        <v>54</v>
      </c>
      <c r="M3" t="s">
        <v>50</v>
      </c>
      <c r="N3" t="s">
        <v>50</v>
      </c>
      <c r="O3" t="s">
        <v>55</v>
      </c>
      <c r="P3" t="s">
        <v>55</v>
      </c>
      <c r="Q3" t="s">
        <v>50</v>
      </c>
      <c r="R3" t="s">
        <v>50</v>
      </c>
    </row>
    <row r="4" spans="1:21" ht="21" x14ac:dyDescent="0.4">
      <c r="A4" s="15" t="s">
        <v>85</v>
      </c>
      <c r="B4" s="88">
        <v>9</v>
      </c>
      <c r="C4" s="88"/>
      <c r="D4" s="88">
        <v>9</v>
      </c>
      <c r="E4" s="15"/>
      <c r="F4" s="15"/>
      <c r="G4" s="15"/>
    </row>
    <row r="5" spans="1:21" ht="21" x14ac:dyDescent="0.4">
      <c r="A5" s="15" t="s">
        <v>32</v>
      </c>
      <c r="B5" s="16"/>
      <c r="C5" s="16" t="s">
        <v>43</v>
      </c>
      <c r="D5" s="16"/>
      <c r="E5" s="16" t="s">
        <v>43</v>
      </c>
      <c r="F5" s="16"/>
      <c r="G5" s="10"/>
    </row>
    <row r="6" spans="1:21" ht="21" x14ac:dyDescent="0.4">
      <c r="A6" s="15" t="s">
        <v>40</v>
      </c>
      <c r="B6" s="16"/>
      <c r="C6" s="16" t="s">
        <v>59</v>
      </c>
      <c r="D6" s="16"/>
      <c r="E6" s="16" t="s">
        <v>59</v>
      </c>
      <c r="F6" s="16"/>
      <c r="G6" s="10"/>
    </row>
    <row r="7" spans="1:21" ht="21" x14ac:dyDescent="0.4">
      <c r="A7" s="15" t="s">
        <v>51</v>
      </c>
      <c r="B7" s="16" t="s">
        <v>60</v>
      </c>
      <c r="C7" s="16" t="s">
        <v>60</v>
      </c>
      <c r="D7" s="16" t="s">
        <v>60</v>
      </c>
      <c r="E7" s="16" t="s">
        <v>60</v>
      </c>
      <c r="F7" s="16"/>
      <c r="G7" s="10"/>
    </row>
    <row r="8" spans="1:21" ht="21" x14ac:dyDescent="0.4">
      <c r="A8" s="15" t="s">
        <v>52</v>
      </c>
      <c r="B8" s="16"/>
      <c r="C8" s="16"/>
      <c r="D8" s="16"/>
      <c r="E8" s="16"/>
      <c r="F8" s="16"/>
      <c r="G8" s="10"/>
      <c r="U8" s="96"/>
    </row>
    <row r="9" spans="1:21" ht="21" x14ac:dyDescent="0.4">
      <c r="A9" s="15" t="s">
        <v>44</v>
      </c>
      <c r="B9" s="16" t="s">
        <v>114</v>
      </c>
      <c r="C9" s="16"/>
      <c r="D9" s="16" t="s">
        <v>114</v>
      </c>
      <c r="E9" s="16"/>
      <c r="F9" s="16" t="s">
        <v>114</v>
      </c>
      <c r="G9" s="10"/>
      <c r="U9" s="96"/>
    </row>
    <row r="10" spans="1:21" ht="21" x14ac:dyDescent="0.4">
      <c r="A10" s="15" t="s">
        <v>47</v>
      </c>
      <c r="B10" s="16" t="s">
        <v>57</v>
      </c>
      <c r="C10" s="16" t="s">
        <v>57</v>
      </c>
      <c r="D10" s="16" t="s">
        <v>57</v>
      </c>
      <c r="E10" s="16"/>
      <c r="F10" s="16" t="s">
        <v>57</v>
      </c>
      <c r="G10" s="10"/>
      <c r="U10" s="96"/>
    </row>
    <row r="11" spans="1:21" ht="21" x14ac:dyDescent="0.4">
      <c r="A11" s="15" t="s">
        <v>21</v>
      </c>
      <c r="B11" s="16" t="s">
        <v>59</v>
      </c>
      <c r="C11" s="16"/>
      <c r="D11" s="16" t="s">
        <v>59</v>
      </c>
      <c r="E11" s="16"/>
      <c r="F11" s="16" t="s">
        <v>59</v>
      </c>
      <c r="G11" s="10"/>
      <c r="U11" s="96"/>
    </row>
    <row r="12" spans="1:21" ht="21" x14ac:dyDescent="0.4">
      <c r="A12" s="15" t="s">
        <v>62</v>
      </c>
      <c r="B12" s="16" t="s">
        <v>56</v>
      </c>
      <c r="C12" s="16" t="s">
        <v>56</v>
      </c>
      <c r="D12" s="16" t="s">
        <v>56</v>
      </c>
      <c r="E12" s="16"/>
      <c r="F12" s="16" t="s">
        <v>56</v>
      </c>
      <c r="G12" s="10"/>
      <c r="U12" s="96"/>
    </row>
    <row r="13" spans="1:21" ht="21" x14ac:dyDescent="0.4">
      <c r="A13" s="15" t="s">
        <v>20</v>
      </c>
      <c r="B13" s="16" t="s">
        <v>60</v>
      </c>
      <c r="C13" s="16"/>
      <c r="D13" s="16" t="s">
        <v>60</v>
      </c>
      <c r="E13" s="16"/>
      <c r="F13" s="16" t="s">
        <v>60</v>
      </c>
      <c r="G13" s="10"/>
      <c r="U13" s="96"/>
    </row>
    <row r="14" spans="1:21" ht="21" x14ac:dyDescent="0.4">
      <c r="A14" s="15" t="s">
        <v>17</v>
      </c>
      <c r="B14" s="16" t="s">
        <v>88</v>
      </c>
      <c r="C14" s="16"/>
      <c r="D14" s="16" t="s">
        <v>88</v>
      </c>
      <c r="E14" s="16"/>
      <c r="F14" s="16"/>
      <c r="G14" s="10"/>
      <c r="U14" s="96"/>
    </row>
    <row r="15" spans="1:21" ht="21" x14ac:dyDescent="0.4">
      <c r="A15" s="15" t="s">
        <v>14</v>
      </c>
      <c r="B15" s="16"/>
      <c r="C15" s="16" t="s">
        <v>88</v>
      </c>
      <c r="D15" s="16"/>
      <c r="E15" s="16" t="s">
        <v>88</v>
      </c>
      <c r="F15" s="16" t="s">
        <v>88</v>
      </c>
      <c r="G15" s="10"/>
      <c r="U15" s="96"/>
    </row>
    <row r="16" spans="1:21" ht="21" x14ac:dyDescent="0.4">
      <c r="A16" s="15" t="s">
        <v>15</v>
      </c>
      <c r="B16" s="16" t="s">
        <v>87</v>
      </c>
      <c r="C16" s="16"/>
      <c r="D16" s="17"/>
      <c r="E16" s="16" t="s">
        <v>87</v>
      </c>
      <c r="F16" s="16"/>
      <c r="G16" s="10"/>
      <c r="U16" s="96"/>
    </row>
    <row r="17" spans="1:18" ht="21" x14ac:dyDescent="0.4">
      <c r="A17" s="15" t="s">
        <v>28</v>
      </c>
      <c r="B17" s="16"/>
      <c r="C17" s="16" t="s">
        <v>63</v>
      </c>
      <c r="D17" s="17"/>
      <c r="E17" s="16" t="s">
        <v>63</v>
      </c>
      <c r="F17" s="16"/>
      <c r="G17" s="16"/>
    </row>
    <row r="18" spans="1:18" ht="21" x14ac:dyDescent="0.4">
      <c r="A18" s="15" t="s">
        <v>29</v>
      </c>
      <c r="B18" s="16"/>
      <c r="C18" s="16" t="s">
        <v>86</v>
      </c>
      <c r="D18" s="17"/>
      <c r="E18" s="16"/>
      <c r="F18" s="16" t="s">
        <v>86</v>
      </c>
      <c r="G18" s="16"/>
    </row>
    <row r="19" spans="1:18" ht="21" x14ac:dyDescent="0.4">
      <c r="A19" s="15" t="s">
        <v>30</v>
      </c>
      <c r="B19" s="16"/>
      <c r="C19" s="16"/>
      <c r="D19" s="17" t="s">
        <v>63</v>
      </c>
      <c r="E19" s="16"/>
      <c r="F19" s="16"/>
      <c r="G19" s="16" t="s">
        <v>63</v>
      </c>
    </row>
    <row r="20" spans="1:18" ht="21" x14ac:dyDescent="0.4">
      <c r="A20" s="15" t="s">
        <v>119</v>
      </c>
      <c r="B20" s="17"/>
      <c r="C20" s="16"/>
      <c r="D20" s="16" t="s">
        <v>86</v>
      </c>
      <c r="E20" s="16"/>
      <c r="F20" s="16"/>
      <c r="G20" s="16" t="s">
        <v>86</v>
      </c>
    </row>
    <row r="21" spans="1:18" ht="21" x14ac:dyDescent="0.4">
      <c r="A21" s="15" t="s">
        <v>31</v>
      </c>
      <c r="B21" s="16"/>
      <c r="C21" s="16" t="s">
        <v>58</v>
      </c>
      <c r="D21" s="16"/>
      <c r="E21" s="16" t="s">
        <v>58</v>
      </c>
      <c r="F21" s="16"/>
      <c r="G21" s="10"/>
    </row>
    <row r="22" spans="1:18" ht="21" x14ac:dyDescent="0.4">
      <c r="A22" s="15" t="s">
        <v>84</v>
      </c>
      <c r="B22" s="17"/>
      <c r="C22" s="17"/>
      <c r="D22" s="17"/>
      <c r="E22" s="17" t="s">
        <v>86</v>
      </c>
      <c r="F22" s="16"/>
      <c r="G22" s="10"/>
    </row>
    <row r="23" spans="1:18" ht="21" x14ac:dyDescent="0.4">
      <c r="A23" s="15" t="s">
        <v>115</v>
      </c>
      <c r="B23" s="17"/>
      <c r="C23" s="17" t="s">
        <v>58</v>
      </c>
      <c r="D23" s="16"/>
      <c r="E23" s="17" t="s">
        <v>58</v>
      </c>
      <c r="F23" s="16"/>
      <c r="G23" s="10"/>
    </row>
    <row r="24" spans="1:18" ht="21" x14ac:dyDescent="0.4">
      <c r="A24" s="15" t="s">
        <v>97</v>
      </c>
      <c r="B24" s="17" t="s">
        <v>61</v>
      </c>
      <c r="C24" s="16"/>
      <c r="D24" s="17" t="s">
        <v>61</v>
      </c>
      <c r="E24" s="17" t="s">
        <v>61</v>
      </c>
      <c r="F24" s="16"/>
      <c r="G24" s="10"/>
    </row>
    <row r="25" spans="1:18" ht="21" x14ac:dyDescent="0.4">
      <c r="A25" s="15" t="s">
        <v>98</v>
      </c>
      <c r="B25" s="17" t="s">
        <v>58</v>
      </c>
      <c r="C25" s="16"/>
      <c r="D25" s="16" t="s">
        <v>58</v>
      </c>
      <c r="E25" s="16"/>
      <c r="F25" s="16"/>
      <c r="G25" s="10"/>
    </row>
    <row r="26" spans="1:18" ht="21" x14ac:dyDescent="0.4">
      <c r="A26" s="8" t="s">
        <v>91</v>
      </c>
      <c r="B26" s="16"/>
      <c r="C26" s="16"/>
      <c r="D26" s="16"/>
      <c r="E26" s="17"/>
      <c r="F26" s="16"/>
      <c r="G26" s="10"/>
    </row>
    <row r="27" spans="1:18" ht="21" x14ac:dyDescent="0.4">
      <c r="A27" s="8" t="s">
        <v>94</v>
      </c>
      <c r="B27" s="16"/>
      <c r="C27" s="16"/>
      <c r="D27" s="16"/>
      <c r="E27" s="17"/>
      <c r="F27" s="16"/>
      <c r="G27" s="10"/>
    </row>
    <row r="28" spans="1:18" ht="21" x14ac:dyDescent="0.4">
      <c r="A28" s="8" t="s">
        <v>99</v>
      </c>
      <c r="B28" s="16"/>
      <c r="C28" s="16" t="s">
        <v>56</v>
      </c>
      <c r="D28" s="16"/>
      <c r="E28" s="17"/>
      <c r="F28" s="16"/>
      <c r="G28" s="10"/>
    </row>
    <row r="29" spans="1:18" ht="21" x14ac:dyDescent="0.4">
      <c r="A29" s="15" t="s">
        <v>39</v>
      </c>
      <c r="B29" s="11"/>
      <c r="C29" s="11"/>
      <c r="D29" s="11"/>
      <c r="E29" s="11"/>
      <c r="F29" s="16" t="s">
        <v>34</v>
      </c>
      <c r="G29" s="10"/>
      <c r="I29" t="s">
        <v>53</v>
      </c>
    </row>
    <row r="30" spans="1:18" x14ac:dyDescent="0.35">
      <c r="K30">
        <f t="shared" ref="K30:R30" si="0">SUM(K5:K26)</f>
        <v>0</v>
      </c>
      <c r="L30">
        <f t="shared" si="0"/>
        <v>0</v>
      </c>
      <c r="M30">
        <f t="shared" si="0"/>
        <v>0</v>
      </c>
      <c r="N30">
        <f t="shared" si="0"/>
        <v>0</v>
      </c>
      <c r="O30">
        <f t="shared" si="0"/>
        <v>0</v>
      </c>
      <c r="P30">
        <f t="shared" si="0"/>
        <v>0</v>
      </c>
      <c r="Q30">
        <f t="shared" si="0"/>
        <v>0</v>
      </c>
      <c r="R30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E16" sqref="E16"/>
    </sheetView>
  </sheetViews>
  <sheetFormatPr defaultRowHeight="14.4" x14ac:dyDescent="0.3"/>
  <cols>
    <col min="1" max="1" width="6.6640625" customWidth="1"/>
    <col min="2" max="10" width="10.109375" customWidth="1"/>
    <col min="11" max="11" width="10.109375" style="1" customWidth="1"/>
    <col min="12" max="12" width="10.109375" customWidth="1"/>
  </cols>
  <sheetData>
    <row r="1" spans="1:12" x14ac:dyDescent="0.3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" ht="15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x14ac:dyDescent="0.3">
      <c r="A3" s="62"/>
      <c r="B3" s="60" t="s">
        <v>79</v>
      </c>
      <c r="C3" s="61" t="s">
        <v>79</v>
      </c>
      <c r="D3" s="60" t="s">
        <v>80</v>
      </c>
      <c r="E3" s="61" t="s">
        <v>80</v>
      </c>
      <c r="F3" s="60" t="s">
        <v>81</v>
      </c>
      <c r="G3" s="61" t="s">
        <v>81</v>
      </c>
      <c r="H3" s="63" t="s">
        <v>80</v>
      </c>
      <c r="I3" s="66" t="s">
        <v>80</v>
      </c>
      <c r="J3" s="67" t="s">
        <v>72</v>
      </c>
      <c r="K3" s="93" t="s">
        <v>72</v>
      </c>
      <c r="L3" s="91" t="s">
        <v>83</v>
      </c>
    </row>
    <row r="4" spans="1:12" x14ac:dyDescent="0.3">
      <c r="A4" s="64">
        <v>2</v>
      </c>
      <c r="B4" s="71"/>
      <c r="C4" s="72"/>
      <c r="D4" s="70" t="s">
        <v>77</v>
      </c>
      <c r="E4" s="72"/>
      <c r="F4" s="69" t="s">
        <v>109</v>
      </c>
      <c r="G4" s="72"/>
      <c r="H4" s="70" t="s">
        <v>77</v>
      </c>
      <c r="I4" s="74"/>
      <c r="J4" s="71"/>
      <c r="K4" s="72"/>
      <c r="L4" s="92" t="s">
        <v>109</v>
      </c>
    </row>
    <row r="5" spans="1:12" x14ac:dyDescent="0.3">
      <c r="A5" s="64">
        <v>3</v>
      </c>
      <c r="B5" s="71"/>
      <c r="C5" s="72"/>
      <c r="D5" s="70" t="s">
        <v>78</v>
      </c>
      <c r="E5" s="72"/>
      <c r="F5" s="70" t="s">
        <v>117</v>
      </c>
      <c r="G5" s="72"/>
      <c r="H5" s="70" t="s">
        <v>118</v>
      </c>
      <c r="I5" s="74"/>
      <c r="J5" s="70" t="s">
        <v>78</v>
      </c>
      <c r="K5" s="72"/>
      <c r="L5" s="92" t="s">
        <v>117</v>
      </c>
    </row>
    <row r="6" spans="1:12" x14ac:dyDescent="0.3">
      <c r="A6" s="64">
        <v>4</v>
      </c>
      <c r="B6" s="70" t="s">
        <v>76</v>
      </c>
      <c r="C6" s="72"/>
      <c r="D6" s="71"/>
      <c r="E6" s="72"/>
      <c r="F6" s="71"/>
      <c r="G6" s="72"/>
      <c r="H6" s="70" t="s">
        <v>76</v>
      </c>
      <c r="I6" s="74"/>
      <c r="J6" s="71"/>
      <c r="K6" s="72"/>
      <c r="L6" s="109"/>
    </row>
    <row r="7" spans="1:12" x14ac:dyDescent="0.3">
      <c r="A7" s="64">
        <v>5</v>
      </c>
      <c r="B7" s="71"/>
      <c r="C7" s="72"/>
      <c r="D7" s="108"/>
      <c r="E7" s="72"/>
      <c r="F7" s="71"/>
      <c r="G7" s="72"/>
      <c r="H7" s="108"/>
      <c r="I7" s="72"/>
      <c r="J7" s="71"/>
      <c r="K7" s="72"/>
      <c r="L7" s="109"/>
    </row>
    <row r="8" spans="1:12" x14ac:dyDescent="0.3">
      <c r="A8" s="64">
        <v>6</v>
      </c>
      <c r="B8" s="70" t="s">
        <v>74</v>
      </c>
      <c r="C8" s="72"/>
      <c r="D8" s="94" t="s">
        <v>75</v>
      </c>
      <c r="E8" s="72"/>
      <c r="F8" s="70" t="s">
        <v>74</v>
      </c>
      <c r="G8" s="72"/>
      <c r="H8" s="94" t="s">
        <v>75</v>
      </c>
      <c r="I8" s="72"/>
      <c r="J8" s="94" t="s">
        <v>75</v>
      </c>
      <c r="K8" s="72"/>
      <c r="L8" s="109"/>
    </row>
    <row r="9" spans="1:12" x14ac:dyDescent="0.3">
      <c r="A9" s="64">
        <v>7</v>
      </c>
      <c r="B9" s="70" t="s">
        <v>82</v>
      </c>
      <c r="C9" s="68" t="s">
        <v>51</v>
      </c>
      <c r="D9" s="71"/>
      <c r="E9" s="68" t="s">
        <v>51</v>
      </c>
      <c r="F9" s="70" t="s">
        <v>82</v>
      </c>
      <c r="G9" s="68" t="s">
        <v>51</v>
      </c>
      <c r="H9" s="71"/>
      <c r="I9" s="68" t="s">
        <v>51</v>
      </c>
      <c r="J9" s="70" t="s">
        <v>82</v>
      </c>
      <c r="K9" s="72"/>
      <c r="L9" s="109"/>
    </row>
    <row r="10" spans="1:12" x14ac:dyDescent="0.3">
      <c r="A10" s="64">
        <v>8</v>
      </c>
      <c r="B10" s="70" t="s">
        <v>73</v>
      </c>
      <c r="C10" s="68" t="s">
        <v>71</v>
      </c>
      <c r="D10" s="70" t="s">
        <v>70</v>
      </c>
      <c r="E10" s="72"/>
      <c r="F10" s="70" t="s">
        <v>73</v>
      </c>
      <c r="G10" s="68" t="s">
        <v>71</v>
      </c>
      <c r="H10" s="70" t="s">
        <v>70</v>
      </c>
      <c r="I10" s="74"/>
      <c r="J10" s="113" t="s">
        <v>73</v>
      </c>
      <c r="K10" s="68" t="s">
        <v>71</v>
      </c>
      <c r="L10" s="109"/>
    </row>
    <row r="11" spans="1:12" x14ac:dyDescent="0.3">
      <c r="A11" s="64">
        <v>9</v>
      </c>
      <c r="B11" s="70" t="s">
        <v>41</v>
      </c>
      <c r="C11" s="68" t="s">
        <v>41</v>
      </c>
      <c r="D11" s="71"/>
      <c r="E11" s="68" t="s">
        <v>32</v>
      </c>
      <c r="F11" s="71"/>
      <c r="G11" s="68" t="s">
        <v>18</v>
      </c>
      <c r="H11" s="90"/>
      <c r="I11" s="68" t="s">
        <v>32</v>
      </c>
      <c r="J11" s="71"/>
      <c r="K11" s="72"/>
      <c r="L11" s="109"/>
    </row>
    <row r="12" spans="1:12" x14ac:dyDescent="0.3">
      <c r="A12" s="64">
        <v>10</v>
      </c>
      <c r="B12" s="71"/>
      <c r="C12" s="72"/>
      <c r="D12" s="71"/>
      <c r="E12" s="68" t="s">
        <v>32</v>
      </c>
      <c r="F12" s="71"/>
      <c r="G12" s="72"/>
      <c r="H12" s="90"/>
      <c r="I12" s="68" t="s">
        <v>32</v>
      </c>
      <c r="J12" s="71"/>
      <c r="K12" s="72"/>
      <c r="L12" s="109"/>
    </row>
    <row r="13" spans="1:12" x14ac:dyDescent="0.3">
      <c r="A13" s="64">
        <v>11</v>
      </c>
      <c r="B13" s="71"/>
      <c r="C13" s="72"/>
      <c r="D13" s="71"/>
      <c r="E13" s="72"/>
      <c r="F13" s="71"/>
      <c r="G13" s="72"/>
      <c r="H13" s="71"/>
      <c r="I13" s="74"/>
      <c r="J13" s="71"/>
      <c r="K13" s="72"/>
      <c r="L13" s="109"/>
    </row>
    <row r="14" spans="1:12" x14ac:dyDescent="0.3">
      <c r="A14" s="64">
        <v>12</v>
      </c>
      <c r="B14" s="97" t="s">
        <v>93</v>
      </c>
      <c r="C14" s="98"/>
      <c r="D14" s="97" t="s">
        <v>90</v>
      </c>
      <c r="E14" s="98"/>
      <c r="F14" s="97" t="s">
        <v>93</v>
      </c>
      <c r="G14" s="98"/>
      <c r="H14" s="97" t="s">
        <v>93</v>
      </c>
      <c r="I14" s="98"/>
      <c r="J14" s="97" t="s">
        <v>93</v>
      </c>
      <c r="K14" s="98"/>
      <c r="L14" s="109"/>
    </row>
    <row r="15" spans="1:12" x14ac:dyDescent="0.3">
      <c r="A15" s="64">
        <v>13</v>
      </c>
      <c r="B15" s="97" t="s">
        <v>92</v>
      </c>
      <c r="C15" s="98"/>
      <c r="D15" s="99"/>
      <c r="E15" s="98"/>
      <c r="F15" s="97" t="s">
        <v>92</v>
      </c>
      <c r="G15" s="98"/>
      <c r="H15" s="97" t="s">
        <v>92</v>
      </c>
      <c r="I15" s="98"/>
      <c r="J15" s="97" t="s">
        <v>92</v>
      </c>
      <c r="K15" s="98"/>
      <c r="L15" s="109"/>
    </row>
    <row r="16" spans="1:12" x14ac:dyDescent="0.3">
      <c r="A16" s="64">
        <v>14</v>
      </c>
      <c r="B16" s="70" t="s">
        <v>107</v>
      </c>
      <c r="C16" s="72"/>
      <c r="D16" s="70" t="s">
        <v>113</v>
      </c>
      <c r="E16" s="68" t="s">
        <v>31</v>
      </c>
      <c r="F16" s="70" t="s">
        <v>107</v>
      </c>
      <c r="G16" s="72"/>
      <c r="H16" s="70" t="s">
        <v>113</v>
      </c>
      <c r="I16" s="68" t="s">
        <v>31</v>
      </c>
      <c r="J16" s="71"/>
      <c r="K16" s="72"/>
      <c r="L16" s="109"/>
    </row>
    <row r="17" spans="1:12" ht="15" thickBot="1" x14ac:dyDescent="0.35">
      <c r="A17" s="65">
        <v>15</v>
      </c>
      <c r="B17" s="107" t="s">
        <v>116</v>
      </c>
      <c r="C17" s="73"/>
      <c r="D17" s="95"/>
      <c r="E17" s="73"/>
      <c r="F17" s="107" t="s">
        <v>116</v>
      </c>
      <c r="G17" s="73"/>
      <c r="H17" s="107" t="s">
        <v>116</v>
      </c>
      <c r="I17" s="110"/>
      <c r="J17" s="95"/>
      <c r="K17" s="73"/>
      <c r="L17" s="1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4.4" x14ac:dyDescent="0.3"/>
  <cols>
    <col min="3" max="3" width="13.6640625" customWidth="1"/>
  </cols>
  <sheetData>
    <row r="1" spans="1:3" x14ac:dyDescent="0.3">
      <c r="A1" s="100" t="s">
        <v>100</v>
      </c>
    </row>
    <row r="2" spans="1:3" x14ac:dyDescent="0.3">
      <c r="A2" s="100"/>
    </row>
    <row r="3" spans="1:3" x14ac:dyDescent="0.3">
      <c r="A3" s="101" t="s">
        <v>101</v>
      </c>
      <c r="B3" s="101" t="s">
        <v>102</v>
      </c>
      <c r="C3" s="102"/>
    </row>
    <row r="4" spans="1:3" x14ac:dyDescent="0.3">
      <c r="A4" s="103">
        <v>43199</v>
      </c>
      <c r="B4" s="104">
        <v>0.82638888888888884</v>
      </c>
      <c r="C4" s="102"/>
    </row>
    <row r="5" spans="1:3" x14ac:dyDescent="0.3">
      <c r="A5" s="103">
        <v>43206</v>
      </c>
      <c r="B5" s="104">
        <v>0.84583333333333333</v>
      </c>
      <c r="C5" s="102"/>
    </row>
    <row r="6" spans="1:3" x14ac:dyDescent="0.3">
      <c r="A6" s="103">
        <v>43213</v>
      </c>
      <c r="B6" s="104">
        <v>0.85625000000000007</v>
      </c>
      <c r="C6" s="102"/>
    </row>
    <row r="7" spans="1:3" x14ac:dyDescent="0.3">
      <c r="A7" s="103">
        <v>43220</v>
      </c>
      <c r="B7" s="104">
        <v>0.86597222222222225</v>
      </c>
      <c r="C7" s="102"/>
    </row>
    <row r="8" spans="1:3" x14ac:dyDescent="0.3">
      <c r="A8" s="103">
        <v>43227</v>
      </c>
      <c r="B8" s="104">
        <v>0.87569444444444444</v>
      </c>
      <c r="C8" s="102"/>
    </row>
    <row r="9" spans="1:3" x14ac:dyDescent="0.3">
      <c r="A9" s="103">
        <v>43234</v>
      </c>
      <c r="B9" s="104">
        <v>0.8847222222222223</v>
      </c>
      <c r="C9" s="102"/>
    </row>
    <row r="10" spans="1:3" x14ac:dyDescent="0.3">
      <c r="A10" s="103">
        <v>43241</v>
      </c>
      <c r="B10" s="104">
        <v>0.89374999999999993</v>
      </c>
      <c r="C10" s="102"/>
    </row>
    <row r="11" spans="1:3" x14ac:dyDescent="0.3">
      <c r="A11" s="103">
        <v>43248</v>
      </c>
      <c r="B11" s="104">
        <v>0.90138888888888891</v>
      </c>
      <c r="C11" s="102"/>
    </row>
    <row r="12" spans="1:3" x14ac:dyDescent="0.3">
      <c r="A12" s="103">
        <v>43255</v>
      </c>
      <c r="B12" s="104">
        <v>0.90833333333333333</v>
      </c>
      <c r="C12" s="102"/>
    </row>
    <row r="13" spans="1:3" x14ac:dyDescent="0.3">
      <c r="A13" s="103">
        <v>43262</v>
      </c>
      <c r="B13" s="104">
        <v>0.91319444444444453</v>
      </c>
      <c r="C13" s="102"/>
    </row>
    <row r="14" spans="1:3" x14ac:dyDescent="0.3">
      <c r="A14" s="103">
        <v>43269</v>
      </c>
      <c r="B14" s="104">
        <v>0.9159722222222223</v>
      </c>
      <c r="C14" s="102"/>
    </row>
    <row r="15" spans="1:3" x14ac:dyDescent="0.3">
      <c r="A15" s="103">
        <v>43276</v>
      </c>
      <c r="B15" s="104">
        <v>0.91666666666666663</v>
      </c>
      <c r="C15" s="10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Forår 18</vt:lpstr>
      <vt:lpstr>Omklædning</vt:lpstr>
      <vt:lpstr>Omkl tot</vt:lpstr>
      <vt:lpstr>Solnedgang</vt:lpstr>
    </vt:vector>
  </TitlesOfParts>
  <Company>Avocent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cjonbech</dc:creator>
  <cp:lastModifiedBy>Tom Pedersen</cp:lastModifiedBy>
  <cp:lastPrinted>2016-08-08T16:55:48Z</cp:lastPrinted>
  <dcterms:created xsi:type="dcterms:W3CDTF">2011-03-24T18:59:35Z</dcterms:created>
  <dcterms:modified xsi:type="dcterms:W3CDTF">2018-05-13T20:19:46Z</dcterms:modified>
</cp:coreProperties>
</file>